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J11" i="2" l="1"/>
  <c r="I11" i="2"/>
  <c r="H11" i="2"/>
  <c r="G11" i="2"/>
  <c r="F11" i="2"/>
  <c r="E11" i="2"/>
  <c r="J23" i="2" l="1"/>
  <c r="I23" i="2"/>
  <c r="H23" i="2"/>
  <c r="G23" i="2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<sst xmlns="http://schemas.openxmlformats.org/spreadsheetml/2006/main" count="49" uniqueCount="43">
  <si>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</si>
  <si>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</si>
  <si>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</si>
  <si>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</si>
  <si>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</si>
  <si>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</si>
  <si>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</si>
  <si>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</si>
  <si>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</si>
  <si>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</si>
  <si>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</si>
  <si>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</si>
  <si>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</si>
  <si>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</si>
  <si>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</si>
  <si>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</si>
  <si>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</si>
  <si>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</si>
  <si>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</si>
  <si>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</si>
  <si>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</si>
  <si>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</si>
  <si>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</si>
  <si>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</si>
  <si>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</si>
  <si>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</si>
  <si>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</si>
  <si>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</si>
  <si>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</si>
  <si>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</si>
  <si>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</si>
  <si>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</si>
  <si>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</si>
  <si>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</si>
  <si>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</si>
  <si>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</si>
  <si>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</si>
  <si>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</si>
  <si>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</si>
  <si>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</si>
  <si>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13.09.2024 г.</t>
  </si>
  <si>
    <t>кондитерские изделия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</si>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</sst>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7" sqref="H7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</v>
      </c>
      <c r="F1" s="1"/>
      <c r="I1" t="s">
        <v>2</v>
      </c>
      <c r="J1" s="37" t="s">
        <v>40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30</v>
      </c>
      <c r="C4" s="7">
        <v>281</v>
      </c>
      <c r="D4" s="8" t="s">
        <v>37</v>
      </c>
      <c r="E4" s="9">
        <v>210</v>
      </c>
      <c r="F4" s="10">
        <v>27.66</v>
      </c>
      <c r="G4" s="9">
        <v>60</v>
      </c>
      <c r="H4" s="9">
        <v>3</v>
      </c>
      <c r="I4" s="9">
        <v>3</v>
      </c>
      <c r="J4" s="11">
        <v>35</v>
      </c>
    </row>
    <row r="5" spans="1:10" x14ac:dyDescent="0.3">
      <c r="A5" s="12"/>
      <c r="B5" s="13" t="s">
        <v>32</v>
      </c>
      <c r="C5" s="14">
        <v>181</v>
      </c>
      <c r="D5" s="15" t="s">
        <v>24</v>
      </c>
      <c r="E5" s="16">
        <v>185</v>
      </c>
      <c r="F5" s="17">
        <v>15.74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25</v>
      </c>
      <c r="C6" s="14">
        <v>270</v>
      </c>
      <c r="D6" s="15" t="s">
        <v>26</v>
      </c>
      <c r="E6" s="16">
        <v>75</v>
      </c>
      <c r="F6" s="17">
        <v>18.75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22</v>
      </c>
      <c r="E7" s="22">
        <v>200</v>
      </c>
      <c r="F7" s="23">
        <v>1.0900000000000001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33</v>
      </c>
      <c r="C8" s="20">
        <v>1.1000000000000001</v>
      </c>
      <c r="D8" s="21" t="s">
        <v>34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33</v>
      </c>
      <c r="C9" s="20">
        <v>1.2</v>
      </c>
      <c r="D9" s="21" t="s">
        <v>35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/>
      <c r="D10" s="33" t="s">
        <v>42</v>
      </c>
      <c r="E10" s="34">
        <v>10</v>
      </c>
      <c r="F10" s="35">
        <v>2.625</v>
      </c>
      <c r="G10" s="34">
        <v>49</v>
      </c>
      <c r="H10" s="34">
        <v>0.52</v>
      </c>
      <c r="I10" s="34">
        <v>2.2800000000000002</v>
      </c>
      <c r="J10" s="36">
        <v>6.6000000000000005</v>
      </c>
    </row>
    <row r="11" spans="1:10" ht="15" thickBot="1" x14ac:dyDescent="0.35">
      <c r="A11" s="25"/>
      <c r="B11" s="26"/>
      <c r="C11" s="26"/>
      <c r="D11" s="27" t="s">
        <v>21</v>
      </c>
      <c r="E11" s="28">
        <f t="shared" ref="E11:J11" si="0">SUM(E4:E10)</f>
        <v>730</v>
      </c>
      <c r="F11" s="28">
        <f t="shared" si="0"/>
        <v>69.564999999999998</v>
      </c>
      <c r="G11" s="28">
        <f t="shared" si="0"/>
        <v>733.12</v>
      </c>
      <c r="H11" s="28">
        <f t="shared" si="0"/>
        <v>20.029999999999998</v>
      </c>
      <c r="I11" s="28">
        <f t="shared" si="0"/>
        <v>17.040000000000003</v>
      </c>
      <c r="J11" s="31">
        <f t="shared" si="0"/>
        <v>153.04999999999998</v>
      </c>
    </row>
    <row r="12" spans="1:10" x14ac:dyDescent="0.3">
      <c r="A12" s="5" t="s">
        <v>36</v>
      </c>
      <c r="B12" s="29" t="s">
        <v>27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26</v>
      </c>
      <c r="D15" s="8" t="s">
        <v>38</v>
      </c>
      <c r="E15" s="9">
        <v>80</v>
      </c>
      <c r="F15" s="10">
        <v>6.09</v>
      </c>
      <c r="G15" s="9">
        <v>82</v>
      </c>
      <c r="H15" s="9">
        <v>1</v>
      </c>
      <c r="I15" s="9">
        <v>4.5999999999999996</v>
      </c>
      <c r="J15" s="11">
        <v>9.6</v>
      </c>
    </row>
    <row r="16" spans="1:10" x14ac:dyDescent="0.3">
      <c r="A16" s="12"/>
      <c r="B16" s="13" t="s">
        <v>17</v>
      </c>
      <c r="C16" s="20">
        <v>53</v>
      </c>
      <c r="D16" s="21" t="s">
        <v>28</v>
      </c>
      <c r="E16" s="22">
        <v>210</v>
      </c>
      <c r="F16" s="23">
        <v>7.85</v>
      </c>
      <c r="G16" s="22">
        <v>86.26</v>
      </c>
      <c r="H16" s="22">
        <v>1.67</v>
      </c>
      <c r="I16" s="22">
        <v>5.0599999999999996</v>
      </c>
      <c r="J16" s="24">
        <v>8.51</v>
      </c>
    </row>
    <row r="17" spans="1:10" x14ac:dyDescent="0.3">
      <c r="A17" s="12"/>
      <c r="B17" s="13" t="s">
        <v>18</v>
      </c>
      <c r="C17" s="20">
        <v>80</v>
      </c>
      <c r="D17" s="21" t="s">
        <v>39</v>
      </c>
      <c r="E17" s="22">
        <v>140</v>
      </c>
      <c r="F17" s="23">
        <v>54.94</v>
      </c>
      <c r="G17" s="22">
        <v>142.69</v>
      </c>
      <c r="H17" s="22">
        <v>18.13</v>
      </c>
      <c r="I17" s="22">
        <v>5.73</v>
      </c>
      <c r="J17" s="24">
        <v>4.4400000000000004</v>
      </c>
    </row>
    <row r="18" spans="1:10" x14ac:dyDescent="0.3">
      <c r="A18" s="12"/>
      <c r="B18" s="13" t="s">
        <v>23</v>
      </c>
      <c r="C18" s="20">
        <v>184</v>
      </c>
      <c r="D18" s="21" t="s">
        <v>29</v>
      </c>
      <c r="E18" s="22">
        <v>150</v>
      </c>
      <c r="F18" s="23">
        <v>4.26</v>
      </c>
      <c r="G18" s="22">
        <v>179</v>
      </c>
      <c r="H18" s="22">
        <v>4.9000000000000004</v>
      </c>
      <c r="I18" s="22">
        <v>3.7</v>
      </c>
      <c r="J18" s="24">
        <v>30.9</v>
      </c>
    </row>
    <row r="19" spans="1:10" x14ac:dyDescent="0.3">
      <c r="A19" s="12"/>
      <c r="B19" s="13" t="s">
        <v>14</v>
      </c>
      <c r="C19" s="20">
        <v>283</v>
      </c>
      <c r="D19" s="21" t="s">
        <v>22</v>
      </c>
      <c r="E19" s="22">
        <v>200</v>
      </c>
      <c r="F19" s="23">
        <v>1.0900000000000001</v>
      </c>
      <c r="G19" s="22">
        <v>35</v>
      </c>
      <c r="H19" s="22">
        <v>0.1</v>
      </c>
      <c r="I19" s="22">
        <v>0</v>
      </c>
      <c r="J19" s="24">
        <v>9.1</v>
      </c>
    </row>
    <row r="20" spans="1:10" ht="16.2" customHeight="1" x14ac:dyDescent="0.3">
      <c r="A20" s="12"/>
      <c r="B20" s="13" t="s">
        <v>19</v>
      </c>
      <c r="C20" s="20">
        <v>1.1000000000000001</v>
      </c>
      <c r="D20" s="21" t="s">
        <v>34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20</v>
      </c>
      <c r="C21" s="20">
        <v>1.2</v>
      </c>
      <c r="D21" s="21" t="s">
        <v>35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21</v>
      </c>
      <c r="E23" s="28">
        <f>SUM(E15:E22)</f>
        <v>830</v>
      </c>
      <c r="F23" s="28">
        <f>SUM(F15:F22)</f>
        <v>77.929999999999993</v>
      </c>
      <c r="G23" s="28">
        <f>SUM(G15:G21)</f>
        <v>633.95000000000005</v>
      </c>
      <c r="H23" s="28">
        <f>SUM(H15:H21)</f>
        <v>29.799999999999997</v>
      </c>
      <c r="I23" s="28">
        <f>SUM(I15:I21)</f>
        <v>19.09</v>
      </c>
      <c r="J23" s="31">
        <f>SUM(J15:J21)</f>
        <v>86.550000000000011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2024-09-12T08:21:36Z</dcterms:modified>
</cp:coreProperties>
</file>